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defaultThemeVersion="124226"/>
  <mc:AlternateContent xmlns:mc="http://schemas.openxmlformats.org/markup-compatibility/2006">
    <mc:Choice Requires="x15">
      <x15ac:absPath xmlns:x15ac="http://schemas.microsoft.com/office/spreadsheetml/2010/11/ac" url="C:\Users\ANNVIE\Desktop\"/>
    </mc:Choice>
  </mc:AlternateContent>
  <xr:revisionPtr revIDLastSave="0" documentId="8_{6103D352-D481-496A-A512-F4923944FB4B}" xr6:coauthVersionLast="47" xr6:coauthVersionMax="47" xr10:uidLastSave="{00000000-0000-0000-0000-000000000000}"/>
  <bookViews>
    <workbookView xWindow="0" yWindow="0" windowWidth="19200" windowHeight="6350" tabRatio="669" xr2:uid="{00000000-000D-0000-FFFF-FFFF00000000}"/>
  </bookViews>
  <sheets>
    <sheet name="Now or Never Budget Template" sheetId="2" r:id="rId1"/>
    <sheet name="Completing your budget" sheetId="4" r:id="rId2"/>
  </sheets>
  <externalReferences>
    <externalReference r:id="rId3"/>
    <externalReference r:id="rId4"/>
  </externalReferences>
  <definedNames>
    <definedName name="All">'[1]Budget drafting tool'!$A$14:$B$20,'[1]Budget drafting tool'!$B$13,'[1]Budget drafting tool'!$A$22:$B$31,'[1]Budget drafting tool'!$A$33:$B$42,'[1]Budget drafting tool'!$A$44:$B$53,'[1]Budget drafting tool'!$A$58:$C$67,'[1]Budget drafting tool'!$A$69:$C$78,'[1]Budget drafting tool'!$A$80:$C$89,'[1]Budget drafting tool'!$A$91:$C$99,'[1]Budget drafting tool'!$A$101:$B$110,'[1]Budget drafting tool'!$A$9,'[1]Budget drafting tool'!$A$6,'[1]Budget drafting tool'!$A$3</definedName>
    <definedName name="Allocation">'[1]Budget drafting tool'!$C$58:$C$99</definedName>
    <definedName name="AllocationOK">'[1]Data validation (locked)'!$B$7</definedName>
    <definedName name="AmountApplyingFor">'[1]Budget drafting tool'!$A$2:$A$3</definedName>
    <definedName name="Amounts">'[1]Budget drafting tool'!$A$3,'[1]Budget drafting tool'!$B$13:$B$20,'[1]Budget drafting tool'!$B$22:$B$31,'[1]Budget drafting tool'!$B$33:$B$42,'[1]Budget drafting tool'!$B$44:$B$53,'[1]Budget drafting tool'!$B$58:$C$67,'[1]Budget drafting tool'!$B$69:$C$78,'[1]Budget drafting tool'!$B$80:$C$89,'[1]Budget drafting tool'!$B$91:$C$99,'[1]Budget drafting tool'!$B$101:$B$110</definedName>
    <definedName name="asdfadsf">'[2]Budget drafting tool'!$A$13:$B$13</definedName>
    <definedName name="AVGrant">'[1]Budget drafting tool'!$A$13:$B$13</definedName>
    <definedName name="BudgetItems">'[1]Budget drafting tool'!$A$14:$B$20,'[1]Budget drafting tool'!$B$13,'[1]Budget drafting tool'!$A$22:$B$31,'[1]Budget drafting tool'!$A$33:$B$42,'[1]Budget drafting tool'!$A$44:$B$53,'[1]Budget drafting tool'!$A$58:$C$67,'[1]Budget drafting tool'!$A$69:$C$78,'[1]Budget drafting tool'!$A$80:$C$89,'[1]Budget drafting tool'!$A$91:$C$99,'[1]Budget drafting tool'!$A$101:$B$110</definedName>
    <definedName name="BudgetOK">'[1]Data validation (locked)'!$B$1</definedName>
    <definedName name="CPOK">'[1]Data validation (locked)'!$B$9</definedName>
    <definedName name="Details">'[1]Budget drafting tool'!$B$2,'[1]Budget drafting tool'!$B$9,'[1]Budget drafting tool'!#REF!,'[1]Budget drafting tool'!#REF!,'[1]Budget drafting tool'!$B$8</definedName>
    <definedName name="DollarsOK">'[1]Data validation (locked)'!$B$10</definedName>
    <definedName name="Errors">'[1]Data validation (locked)'!$B$13</definedName>
    <definedName name="Expenditure">'[1]Budget drafting tool'!$B$58:$B$110</definedName>
    <definedName name="ExpenditureInkind">'[1]Budget drafting tool'!$A$100:$B$110</definedName>
    <definedName name="ExpenditureOK">'[1]Data validation (locked)'!$B$5</definedName>
    <definedName name="FundingProgram">'[1]Budget drafting tool'!#REF!</definedName>
    <definedName name="GrantOK">'[1]Data validation (locked)'!$B$2</definedName>
    <definedName name="GrantReqOK">'[1]Data validation (locked)'!$B$12</definedName>
    <definedName name="Income">'[1]Budget drafting tool'!$B$13:$B$53</definedName>
    <definedName name="IncomeInkind">'[1]Budget drafting tool'!$A$43:$B$53</definedName>
    <definedName name="IncomeOK">'[1]Data validation (locked)'!$B$6</definedName>
    <definedName name="InkindOK">'[1]Data validation (locked)'!$B$11</definedName>
    <definedName name="NotReady">'[1]Data validation (locked)'!#REF!</definedName>
    <definedName name="_xlnm.Print_Area" localSheetId="1">'Completing your budget'!$A$1:$A$32</definedName>
    <definedName name="_xlnm.Print_Area" localSheetId="0">'Now or Never Budget Template'!$A$1:$C$95</definedName>
    <definedName name="Ready">'[1]Data validation (locked)'!$B$14</definedName>
    <definedName name="RequestOK">'[1]Data validation (locked)'!$B$8</definedName>
    <definedName name="StartedOK">'[1]Data validation (locked)'!$B$4</definedName>
    <definedName name="TotalAllocation">'[1]Budget drafting tool'!$C$111:$C$112</definedName>
    <definedName name="TotalExpenditure">'[1]Budget drafting tool'!$A$111:$B$111</definedName>
    <definedName name="TotalIncome">'[1]Budget drafting tool'!$A$54:$B$54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1" i="2" l="1"/>
  <c r="B46" i="2"/>
  <c r="B47" i="2"/>
  <c r="B14" i="2"/>
  <c r="B21" i="2"/>
  <c r="B29" i="2"/>
  <c r="B31" i="2" l="1"/>
  <c r="B48" i="2"/>
  <c r="B77" i="2"/>
  <c r="B65" i="2"/>
  <c r="B93" i="2" s="1"/>
  <c r="B95" i="2" l="1"/>
</calcChain>
</file>

<file path=xl/sharedStrings.xml><?xml version="1.0" encoding="utf-8"?>
<sst xmlns="http://schemas.openxmlformats.org/spreadsheetml/2006/main" count="109" uniqueCount="104">
  <si>
    <t>NOW OR NEVER 2024/2025 PROJECTS - EXPRESSION OF INTEREST</t>
  </si>
  <si>
    <t>BUDGET FORM</t>
  </si>
  <si>
    <t>ARTIST/COMPANY:</t>
  </si>
  <si>
    <t>PROJECT TITLE:</t>
  </si>
  <si>
    <t>AUSPICE BODY (IF APPLICABLE):</t>
  </si>
  <si>
    <t>PLEASE NOTE: Enter information into white cells only</t>
  </si>
  <si>
    <t>INCOME</t>
  </si>
  <si>
    <t xml:space="preserve">EARNED INCOME </t>
  </si>
  <si>
    <t>TOTAL $ (ex GST)</t>
  </si>
  <si>
    <t>NOTES</t>
  </si>
  <si>
    <t>Requested Now or Never fee: presentation (2024) or development (for intended 2025 presentation)</t>
  </si>
  <si>
    <t xml:space="preserve">Net box office income </t>
  </si>
  <si>
    <t xml:space="preserve">NC. Include calculation on capacity, ticket price etc. </t>
  </si>
  <si>
    <t xml:space="preserve">TOTAL EARNED INCOME </t>
  </si>
  <si>
    <t>OTHER FUNDING</t>
  </si>
  <si>
    <r>
      <t>Australia Council</t>
    </r>
    <r>
      <rPr>
        <b/>
        <sz val="11"/>
        <rFont val="Arial"/>
        <family val="2"/>
      </rPr>
      <t xml:space="preserve"> *</t>
    </r>
  </si>
  <si>
    <r>
      <t xml:space="preserve">State Government </t>
    </r>
    <r>
      <rPr>
        <b/>
        <sz val="11"/>
        <rFont val="Arial"/>
        <family val="2"/>
      </rPr>
      <t>*</t>
    </r>
  </si>
  <si>
    <t>Other</t>
  </si>
  <si>
    <t>TOTAL OTHER FUNDING</t>
  </si>
  <si>
    <t>* indicate if  confirmed:  NC - Not Confirmed / Con - Confirmed</t>
  </si>
  <si>
    <t>OTHER INCOME</t>
  </si>
  <si>
    <t>Merchandise sales</t>
  </si>
  <si>
    <t xml:space="preserve">In-kind </t>
  </si>
  <si>
    <t>TOTAL OTHER INCOME</t>
  </si>
  <si>
    <t>TOTAL INCOME</t>
  </si>
  <si>
    <t>EXPENDITURE</t>
  </si>
  <si>
    <t>FEES &amp; SALARIES (NAME AND ROLE)</t>
  </si>
  <si>
    <t>FEE $</t>
  </si>
  <si>
    <t xml:space="preserve">NOTES: </t>
  </si>
  <si>
    <t>EG lead artist, sound designer…</t>
  </si>
  <si>
    <t>add more rows above this line</t>
  </si>
  <si>
    <t>Superannuation @11.5%</t>
  </si>
  <si>
    <t>this will automatically calculate</t>
  </si>
  <si>
    <t>WorkCover @3%</t>
  </si>
  <si>
    <t>TOTAL FEES AND SALARIES</t>
  </si>
  <si>
    <t>PRODUCTION EXPENSES</t>
  </si>
  <si>
    <t>AMOUNT $ (ex GST)</t>
  </si>
  <si>
    <t xml:space="preserve">Venue hire </t>
  </si>
  <si>
    <t xml:space="preserve">Note: Now or Never may be able to negotiate / cover venue costs </t>
  </si>
  <si>
    <t xml:space="preserve">Studio hire </t>
  </si>
  <si>
    <t>Production consumables</t>
  </si>
  <si>
    <t>Costumes</t>
  </si>
  <si>
    <t>Props</t>
  </si>
  <si>
    <t>Construction &amp; Materials</t>
  </si>
  <si>
    <t>Hires</t>
  </si>
  <si>
    <t>Accommodation</t>
  </si>
  <si>
    <t>Travel</t>
  </si>
  <si>
    <t xml:space="preserve">Freight </t>
  </si>
  <si>
    <t xml:space="preserve">Per diems </t>
  </si>
  <si>
    <t>Visas</t>
  </si>
  <si>
    <t>add more rows above this line/ change descriptions as required</t>
  </si>
  <si>
    <t>TOTAL PRODUCTION EXPENSES</t>
  </si>
  <si>
    <t>ACCESS REQUIREMENTS</t>
  </si>
  <si>
    <t>E.g. Auslan, audio description, support person, consultants, captioning etc.</t>
  </si>
  <si>
    <t>TOTAL ACCESS REQUIREMENTS</t>
  </si>
  <si>
    <t>ADMINISTRATION / OTHER</t>
  </si>
  <si>
    <t>General Administration Costs</t>
  </si>
  <si>
    <t>Documentation (videography / photography)</t>
  </si>
  <si>
    <t>Public Liability Insurance (PLI - usually covered by Auspice Body)</t>
  </si>
  <si>
    <t>Marketing expenses (please specify)</t>
  </si>
  <si>
    <t>Other (please specify)</t>
  </si>
  <si>
    <t xml:space="preserve">Auspicing fee </t>
  </si>
  <si>
    <t>TOTAL ADMINISTRATION</t>
  </si>
  <si>
    <t>TOTAL EXPENDITURE</t>
  </si>
  <si>
    <t>SURPLUS/DEFICIT</t>
  </si>
  <si>
    <t>Make sure your budget balances (Surplus/Deficit line must be $0).</t>
  </si>
  <si>
    <t>Completing your budget</t>
  </si>
  <si>
    <t>Co-funding</t>
  </si>
  <si>
    <t>Your budget should include income from sources other than Now or Never.  You need to show whether funding from other sources is confirmed (Con) or not confirmed (NC).</t>
  </si>
  <si>
    <t>If your budget includes income that is not confirmed (NC), (for example, an application to another funding body) you will need to update us with the results as they become available.  If an application to another funding body is unsuccessful, or other income becomes unavailable, you will need to submit a revised budget.</t>
  </si>
  <si>
    <t>GST</t>
  </si>
  <si>
    <r>
      <t xml:space="preserve">If you </t>
    </r>
    <r>
      <rPr>
        <b/>
        <sz val="10"/>
        <rFont val="Arial"/>
        <family val="2"/>
      </rPr>
      <t xml:space="preserve">are </t>
    </r>
    <r>
      <rPr>
        <sz val="10"/>
        <rFont val="Arial"/>
        <family val="2"/>
      </rPr>
      <t xml:space="preserve">registered for GST you </t>
    </r>
    <r>
      <rPr>
        <b/>
        <sz val="10"/>
        <rFont val="Arial"/>
        <family val="2"/>
      </rPr>
      <t>must not</t>
    </r>
    <r>
      <rPr>
        <sz val="10"/>
        <rFont val="Arial"/>
        <family val="2"/>
      </rPr>
      <t xml:space="preserve"> include GST in your income and expenditure figures.  If you </t>
    </r>
    <r>
      <rPr>
        <b/>
        <sz val="10"/>
        <rFont val="Arial"/>
        <family val="2"/>
      </rPr>
      <t xml:space="preserve">are not </t>
    </r>
    <r>
      <rPr>
        <sz val="10"/>
        <rFont val="Arial"/>
        <family val="2"/>
      </rPr>
      <t xml:space="preserve">registered for GST you </t>
    </r>
    <r>
      <rPr>
        <b/>
        <sz val="10"/>
        <rFont val="Arial"/>
        <family val="2"/>
      </rPr>
      <t xml:space="preserve">must </t>
    </r>
    <r>
      <rPr>
        <sz val="10"/>
        <rFont val="Arial"/>
        <family val="2"/>
      </rPr>
      <t>include GST in your expenditure.</t>
    </r>
  </si>
  <si>
    <t>Disability access requirements</t>
  </si>
  <si>
    <t>Now or Never is committed to increasing access to, and participation in, arts and cultural activities for people living with disability.  You are encouraged to consider access requirements for people with disability when planning your project and constructing your budget. Your funding request and associated expenditure items should reflect these considerations.</t>
  </si>
  <si>
    <t>Budget requirements</t>
  </si>
  <si>
    <r>
      <t xml:space="preserve">All income and expenditure related to the project needs to appear in the Budget.  When you have completed the budget the </t>
    </r>
    <r>
      <rPr>
        <b/>
        <sz val="10"/>
        <rFont val="Arial"/>
        <family val="2"/>
      </rPr>
      <t>Total Income</t>
    </r>
    <r>
      <rPr>
        <sz val="10"/>
        <rFont val="Arial"/>
        <family val="2"/>
      </rPr>
      <t xml:space="preserve"> and </t>
    </r>
    <r>
      <rPr>
        <b/>
        <sz val="10"/>
        <rFont val="Arial"/>
        <family val="2"/>
      </rPr>
      <t>Total Expenditure</t>
    </r>
    <r>
      <rPr>
        <sz val="10"/>
        <rFont val="Arial"/>
        <family val="2"/>
      </rPr>
      <t xml:space="preserve"> must </t>
    </r>
    <r>
      <rPr>
        <b/>
        <sz val="10"/>
        <rFont val="Arial"/>
        <family val="2"/>
      </rPr>
      <t>balance</t>
    </r>
    <r>
      <rPr>
        <sz val="10"/>
        <rFont val="Arial"/>
        <family val="2"/>
      </rPr>
      <t>.  Please don't use cents in any of your figures.</t>
    </r>
  </si>
  <si>
    <t>Definition of income/expenditure types:</t>
  </si>
  <si>
    <t>Note: Not all income/expenditure will be relevant to your project.</t>
  </si>
  <si>
    <t>Income</t>
  </si>
  <si>
    <r>
      <t xml:space="preserve">·       </t>
    </r>
    <r>
      <rPr>
        <b/>
        <sz val="10"/>
        <rFont val="Arial"/>
        <family val="2"/>
      </rPr>
      <t>Grants</t>
    </r>
    <r>
      <rPr>
        <sz val="10"/>
        <rFont val="Arial"/>
        <family val="2"/>
      </rPr>
      <t>: grants from local, state and federal Government</t>
    </r>
  </si>
  <si>
    <r>
      <t xml:space="preserve">·       </t>
    </r>
    <r>
      <rPr>
        <b/>
        <sz val="10"/>
        <rFont val="Arial"/>
        <family val="2"/>
      </rPr>
      <t>Earned income</t>
    </r>
    <r>
      <rPr>
        <sz val="10"/>
        <rFont val="Arial"/>
        <family val="2"/>
      </rPr>
      <t>: box office, merchandise, membership, fees, CD/DVD sales, artwork sales</t>
    </r>
  </si>
  <si>
    <r>
      <t xml:space="preserve">·       </t>
    </r>
    <r>
      <rPr>
        <b/>
        <sz val="10"/>
        <rFont val="Arial"/>
        <family val="2"/>
      </rPr>
      <t>Applicant’s and others’ contributions</t>
    </r>
    <r>
      <rPr>
        <sz val="10"/>
        <rFont val="Arial"/>
        <family val="2"/>
      </rPr>
      <t>: applicant’s cash contributions, sponsorship, donations, fundraising, philanthropic</t>
    </r>
  </si>
  <si>
    <t>Expenditure</t>
  </si>
  <si>
    <r>
      <t xml:space="preserve">·       </t>
    </r>
    <r>
      <rPr>
        <b/>
        <sz val="10"/>
        <rFont val="Arial"/>
        <family val="2"/>
      </rPr>
      <t>Marketing &amp; promotion</t>
    </r>
    <r>
      <rPr>
        <sz val="10"/>
        <rFont val="Arial"/>
        <family val="2"/>
      </rPr>
      <t>: publicity, advertising, printing and design, website development, digital and social media tools, programs, distribution, flyers</t>
    </r>
  </si>
  <si>
    <r>
      <t xml:space="preserve">·       </t>
    </r>
    <r>
      <rPr>
        <b/>
        <sz val="10"/>
        <rFont val="Arial"/>
        <family val="2"/>
      </rPr>
      <t>Project / production costs</t>
    </r>
    <r>
      <rPr>
        <sz val="10"/>
        <rFont val="Arial"/>
        <family val="2"/>
      </rPr>
      <t>: development, production and/or recording costs, studio/venue hire, installation, materials, travel, freight, project management</t>
    </r>
  </si>
  <si>
    <r>
      <t xml:space="preserve">·       </t>
    </r>
    <r>
      <rPr>
        <b/>
        <sz val="10"/>
        <rFont val="Arial"/>
        <family val="2"/>
      </rPr>
      <t>Administration</t>
    </r>
    <r>
      <rPr>
        <sz val="10"/>
        <rFont val="Arial"/>
        <family val="2"/>
      </rPr>
      <t>: office costs, overheads, insurance</t>
    </r>
  </si>
  <si>
    <r>
      <t xml:space="preserve">·       </t>
    </r>
    <r>
      <rPr>
        <b/>
        <sz val="10"/>
        <rFont val="Arial"/>
        <family val="2"/>
      </rPr>
      <t>Salaries, fees, on-costs</t>
    </r>
    <r>
      <rPr>
        <sz val="10"/>
        <rFont val="Arial"/>
        <family val="2"/>
      </rPr>
      <t>: artists salaries (list each artist separately), other salaries, contracts, superannuation, living allowances/per diems</t>
    </r>
  </si>
  <si>
    <t>In-kind</t>
  </si>
  <si>
    <r>
      <t xml:space="preserve">In-kind items – ie non-cash income and support – can be included in your budget but must </t>
    </r>
    <r>
      <rPr>
        <b/>
        <sz val="10"/>
        <rFont val="Arial"/>
        <family val="2"/>
      </rPr>
      <t>only</t>
    </r>
    <r>
      <rPr>
        <sz val="10"/>
        <rFont val="Arial"/>
        <family val="2"/>
      </rPr>
      <t xml:space="preserve"> appear under the ‘In-kind’ heading.  Items must be accounted for in </t>
    </r>
    <r>
      <rPr>
        <b/>
        <sz val="10"/>
        <rFont val="Arial"/>
        <family val="2"/>
      </rPr>
      <t>both</t>
    </r>
    <r>
      <rPr>
        <sz val="10"/>
        <rFont val="Arial"/>
        <family val="2"/>
      </rPr>
      <t xml:space="preserve"> the Income and the Expenditure sections.</t>
    </r>
  </si>
  <si>
    <r>
      <t xml:space="preserve">If you have an item of expenditure (eg venue hire) that is covered through income of both in-kind and cash, you must show each expenditure amount as a separate item.  The cash component must appear under the appropriate heading (eg Project / production costs) and the in-kind component will need to appear in </t>
    </r>
    <r>
      <rPr>
        <b/>
        <sz val="10"/>
        <rFont val="Arial"/>
        <family val="2"/>
      </rPr>
      <t>both</t>
    </r>
    <r>
      <rPr>
        <sz val="10"/>
        <rFont val="Arial"/>
        <family val="2"/>
      </rPr>
      <t xml:space="preserve"> the Income in-kind and Expenditure in-kind sections.</t>
    </r>
  </si>
  <si>
    <t xml:space="preserve">Checklist </t>
  </si>
  <si>
    <t>Have you included all expenses for your project?</t>
  </si>
  <si>
    <t>Are you paying your project personnel in line with current awards / industry standards? (see links to Award Rates below)</t>
  </si>
  <si>
    <t>Superannuation and workers compensation at current rates will automatically calculate</t>
  </si>
  <si>
    <t>An auspice fee will calculate automatically as you complete your budget at 5%</t>
  </si>
  <si>
    <t>Make sure your budget balances (i.e. Surplus/Deficit line is $0).</t>
  </si>
  <si>
    <t>If you have any questions, please contact Anna Paterson, Producer Now or Never</t>
  </si>
  <si>
    <t>anna.paterson@melbourne.vic.gov.au</t>
  </si>
  <si>
    <t>Award Rate Guide</t>
  </si>
  <si>
    <t>As a guide, a minimum weekly award rate of between $1100-$1200 for artists fees + 10% Superannuation and 3% WorkCover
For more information use the links below. 
Please note: These rates increase yearly on 1 July, so always make sure you are using the most up to date rates.</t>
  </si>
  <si>
    <t>Live Performance Australia Fair Work pay rate guide</t>
  </si>
  <si>
    <t>https://www.fairwork.gov.au/ArticleDocuments/872/live-performance-award-ma000081-pay-guide.pdf.aspx</t>
  </si>
  <si>
    <t>NAVA Schedule of Fees and Rates</t>
  </si>
  <si>
    <t>https://code.visualarts.net.au/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</si>
</sst>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164" formatCode="_-&quot;$&quot;* #,##0_-;\-&quot;$&quot;* #,##0_-;_-&quot;$&quot;* &quot;-&quot;??_-;_-@_-"/>
    <numFmt numFmtId="165" formatCode="_-&quot;$&quot;* #,##0_-;[Red]\-&quot;$&quot;* #,##0_-;_-&quot;$&quot;* &quot;-&quot;??_-;_-@_-"/>
  </numFmts>
  <fonts count="34">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theme="0"/>
      <name val="Arial"/>
      <family val="2"/>
    </font>
    <font>
      <b/>
      <sz val="16"/>
      <name val="Arial"/>
      <family val="2"/>
    </font>
    <font>
      <b/>
      <sz val="12"/>
      <name val="Arial"/>
      <family val="2"/>
    </font>
    <font>
      <sz val="12"/>
      <name val="Arial"/>
      <family val="2"/>
    </font>
    <font>
      <b/>
      <sz val="12"/>
      <color rgb="FFFF0000"/>
      <name val="Arial"/>
      <family val="2"/>
    </font>
    <font>
      <b/>
      <sz val="14"/>
      <color theme="0"/>
      <name val="Arial"/>
      <family val="2"/>
    </font>
    <font>
      <b/>
      <i/>
      <sz val="10"/>
      <name val="Arial"/>
      <family val="2"/>
    </font>
    <font>
      <b/>
      <sz val="14"/>
      <name val="Arial"/>
      <family val="2"/>
    </font>
    <font>
      <sz val="14"/>
      <name val="Arial"/>
      <family val="2"/>
    </font>
    <font>
      <i/>
      <sz val="12"/>
      <name val="Arial"/>
      <family val="2"/>
    </font>
    <font>
      <b/>
      <sz val="10"/>
      <name val="Arial"/>
      <family val="2"/>
    </font>
    <font>
      <sz val="11"/>
      <name val="Arial"/>
      <family val="2"/>
    </font>
    <font>
      <b/>
      <sz val="11"/>
      <name val="Arial"/>
      <family val="2"/>
    </font>
    <font>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7"/>
        <bgColor indexed="64"/>
      </patternFill>
    </fill>
    <fill>
      <patternFill patternType="solid">
        <fgColor theme="0" tint="-0.249977111117893"/>
        <bgColor indexed="64"/>
      </patternFill>
    </fill>
    <fill>
      <patternFill patternType="solid">
        <fgColor rgb="FFFCF1DC"/>
        <bgColor indexed="64"/>
      </patternFill>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1"/>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hair">
        <color indexed="55"/>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55"/>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88">
    <xf numFmtId="0" fontId="0" fillId="0" borderId="0" xfId="0"/>
    <xf numFmtId="0" fontId="1" fillId="0" borderId="0" xfId="0" applyFont="1"/>
    <xf numFmtId="42" fontId="1" fillId="0" borderId="0" xfId="0" applyNumberFormat="1" applyFont="1"/>
    <xf numFmtId="0" fontId="22" fillId="30" borderId="31" xfId="0" applyFont="1" applyFill="1" applyBorder="1" applyAlignment="1">
      <alignment horizontal="right" vertical="center"/>
    </xf>
    <xf numFmtId="0" fontId="22" fillId="30" borderId="22" xfId="0" applyFont="1" applyFill="1" applyBorder="1" applyAlignment="1">
      <alignment horizontal="right" vertical="center"/>
    </xf>
    <xf numFmtId="0" fontId="22" fillId="0" borderId="0" xfId="0" applyFont="1" applyAlignment="1">
      <alignment horizontal="right"/>
    </xf>
    <xf numFmtId="0" fontId="23" fillId="0" borderId="0" xfId="0" applyFont="1" applyAlignment="1">
      <alignment horizontal="left"/>
    </xf>
    <xf numFmtId="0" fontId="23" fillId="0" borderId="0" xfId="0" applyFont="1"/>
    <xf numFmtId="42" fontId="23" fillId="0" borderId="0" xfId="0" applyNumberFormat="1" applyFont="1"/>
    <xf numFmtId="0" fontId="22" fillId="26" borderId="25" xfId="0" applyFont="1" applyFill="1" applyBorder="1"/>
    <xf numFmtId="42" fontId="22" fillId="26" borderId="12" xfId="0" applyNumberFormat="1" applyFont="1" applyFill="1" applyBorder="1"/>
    <xf numFmtId="0" fontId="22" fillId="26" borderId="26" xfId="0" applyFont="1" applyFill="1" applyBorder="1"/>
    <xf numFmtId="0" fontId="23" fillId="0" borderId="26" xfId="0" applyFont="1" applyBorder="1"/>
    <xf numFmtId="0" fontId="22" fillId="31" borderId="25" xfId="0" applyFont="1" applyFill="1" applyBorder="1"/>
    <xf numFmtId="42" fontId="22" fillId="31" borderId="12" xfId="0" applyNumberFormat="1" applyFont="1" applyFill="1" applyBorder="1"/>
    <xf numFmtId="0" fontId="23" fillId="31" borderId="26" xfId="0" applyFont="1" applyFill="1" applyBorder="1"/>
    <xf numFmtId="0" fontId="23" fillId="26" borderId="26" xfId="0" applyFont="1" applyFill="1" applyBorder="1"/>
    <xf numFmtId="0" fontId="23" fillId="0" borderId="25" xfId="0" applyFont="1" applyBorder="1"/>
    <xf numFmtId="42" fontId="23" fillId="0" borderId="12" xfId="0" applyNumberFormat="1" applyFont="1" applyBorder="1"/>
    <xf numFmtId="0" fontId="23" fillId="0" borderId="25" xfId="0" applyFont="1" applyBorder="1" applyAlignment="1">
      <alignment horizontal="left"/>
    </xf>
    <xf numFmtId="0" fontId="22" fillId="0" borderId="25" xfId="0" applyFont="1" applyBorder="1" applyAlignment="1">
      <alignment horizontal="right"/>
    </xf>
    <xf numFmtId="42" fontId="22" fillId="24" borderId="12" xfId="0" applyNumberFormat="1" applyFont="1" applyFill="1" applyBorder="1"/>
    <xf numFmtId="0" fontId="26" fillId="0" borderId="19" xfId="0" applyFont="1" applyBorder="1"/>
    <xf numFmtId="0" fontId="23" fillId="0" borderId="20" xfId="0" applyFont="1" applyBorder="1"/>
    <xf numFmtId="0" fontId="23" fillId="31" borderId="19" xfId="0" applyFont="1" applyFill="1" applyBorder="1"/>
    <xf numFmtId="42" fontId="23" fillId="31" borderId="0" xfId="0" applyNumberFormat="1" applyFont="1" applyFill="1"/>
    <xf numFmtId="0" fontId="23" fillId="31" borderId="20" xfId="0" applyFont="1" applyFill="1" applyBorder="1"/>
    <xf numFmtId="0" fontId="23" fillId="31" borderId="25" xfId="0" applyFont="1" applyFill="1" applyBorder="1"/>
    <xf numFmtId="42" fontId="23" fillId="31" borderId="12" xfId="0" applyNumberFormat="1" applyFont="1" applyFill="1" applyBorder="1"/>
    <xf numFmtId="0" fontId="27" fillId="24" borderId="27" xfId="0" applyFont="1" applyFill="1" applyBorder="1" applyAlignment="1">
      <alignment horizontal="right"/>
    </xf>
    <xf numFmtId="42" fontId="27" fillId="24" borderId="23" xfId="0" applyNumberFormat="1" applyFont="1" applyFill="1" applyBorder="1"/>
    <xf numFmtId="0" fontId="28" fillId="0" borderId="24" xfId="0" applyFont="1" applyBorder="1"/>
    <xf numFmtId="0" fontId="23" fillId="0" borderId="21" xfId="0" applyFont="1" applyBorder="1"/>
    <xf numFmtId="42" fontId="23" fillId="0" borderId="21" xfId="0" applyNumberFormat="1" applyFont="1" applyBorder="1"/>
    <xf numFmtId="0" fontId="22" fillId="26" borderId="12" xfId="0" applyFont="1" applyFill="1" applyBorder="1"/>
    <xf numFmtId="0" fontId="23" fillId="0" borderId="35" xfId="0" applyFont="1" applyBorder="1"/>
    <xf numFmtId="164" fontId="23" fillId="0" borderId="11" xfId="28" applyNumberFormat="1" applyFont="1" applyBorder="1"/>
    <xf numFmtId="164" fontId="23" fillId="0" borderId="12" xfId="28" applyNumberFormat="1" applyFont="1" applyBorder="1" applyAlignment="1"/>
    <xf numFmtId="164" fontId="23" fillId="0" borderId="12" xfId="28" applyNumberFormat="1" applyFont="1" applyBorder="1"/>
    <xf numFmtId="0" fontId="29" fillId="26" borderId="25" xfId="0" applyFont="1" applyFill="1" applyBorder="1"/>
    <xf numFmtId="164" fontId="23" fillId="26" borderId="12" xfId="28" applyNumberFormat="1" applyFont="1" applyFill="1" applyBorder="1"/>
    <xf numFmtId="0" fontId="23" fillId="26" borderId="25" xfId="0" applyFont="1" applyFill="1" applyBorder="1" applyAlignment="1">
      <alignment vertical="center"/>
    </xf>
    <xf numFmtId="164" fontId="23" fillId="26" borderId="12" xfId="0" applyNumberFormat="1" applyFont="1" applyFill="1" applyBorder="1" applyAlignment="1">
      <alignment vertical="center"/>
    </xf>
    <xf numFmtId="164" fontId="29" fillId="26" borderId="26" xfId="0" applyNumberFormat="1" applyFont="1" applyFill="1" applyBorder="1" applyAlignment="1">
      <alignment vertical="center"/>
    </xf>
    <xf numFmtId="164" fontId="22" fillId="26" borderId="12" xfId="0" applyNumberFormat="1" applyFont="1" applyFill="1" applyBorder="1" applyAlignment="1">
      <alignment vertical="center"/>
    </xf>
    <xf numFmtId="0" fontId="23" fillId="0" borderId="25" xfId="0" applyFont="1" applyBorder="1" applyAlignment="1">
      <alignment wrapText="1"/>
    </xf>
    <xf numFmtId="0" fontId="27" fillId="24" borderId="25" xfId="0" applyFont="1" applyFill="1" applyBorder="1" applyAlignment="1">
      <alignment horizontal="right"/>
    </xf>
    <xf numFmtId="42" fontId="27" fillId="24" borderId="12" xfId="0" applyNumberFormat="1" applyFont="1" applyFill="1" applyBorder="1"/>
    <xf numFmtId="0" fontId="28" fillId="0" borderId="26" xfId="0" applyFont="1" applyBorder="1"/>
    <xf numFmtId="0" fontId="27" fillId="25" borderId="28" xfId="0" applyFont="1" applyFill="1" applyBorder="1" applyAlignment="1">
      <alignment horizontal="right"/>
    </xf>
    <xf numFmtId="165" fontId="27" fillId="25" borderId="29" xfId="0" applyNumberFormat="1" applyFont="1" applyFill="1" applyBorder="1"/>
    <xf numFmtId="0" fontId="23" fillId="0" borderId="30" xfId="0" applyFont="1" applyBorder="1"/>
    <xf numFmtId="0" fontId="1" fillId="28" borderId="0" xfId="43" applyFill="1"/>
    <xf numFmtId="0" fontId="1" fillId="28" borderId="0" xfId="43" applyFill="1" applyAlignment="1">
      <alignment wrapText="1"/>
    </xf>
    <xf numFmtId="0" fontId="30" fillId="28" borderId="0" xfId="43" applyFont="1" applyFill="1" applyAlignment="1">
      <alignment wrapText="1"/>
    </xf>
    <xf numFmtId="0" fontId="31" fillId="28" borderId="25" xfId="0" applyFont="1" applyFill="1" applyBorder="1" applyAlignment="1">
      <alignment wrapText="1"/>
    </xf>
    <xf numFmtId="42" fontId="32" fillId="28" borderId="12" xfId="0" applyNumberFormat="1" applyFont="1" applyFill="1" applyBorder="1"/>
    <xf numFmtId="0" fontId="32" fillId="28" borderId="26" xfId="0" applyFont="1" applyFill="1" applyBorder="1"/>
    <xf numFmtId="42" fontId="31" fillId="28" borderId="12" xfId="0" applyNumberFormat="1" applyFont="1" applyFill="1" applyBorder="1"/>
    <xf numFmtId="0" fontId="31" fillId="0" borderId="26" xfId="0" applyFont="1" applyBorder="1"/>
    <xf numFmtId="0" fontId="31" fillId="0" borderId="0" xfId="0" applyFont="1"/>
    <xf numFmtId="0" fontId="31" fillId="0" borderId="25" xfId="0" applyFont="1" applyBorder="1"/>
    <xf numFmtId="0" fontId="31" fillId="0" borderId="25" xfId="0" applyFont="1" applyBorder="1" applyAlignment="1">
      <alignment horizontal="left"/>
    </xf>
    <xf numFmtId="0" fontId="22" fillId="0" borderId="12" xfId="0" applyFont="1" applyBorder="1"/>
    <xf numFmtId="0" fontId="23" fillId="0" borderId="12" xfId="0" applyFont="1" applyBorder="1"/>
    <xf numFmtId="0" fontId="23" fillId="0" borderId="12" xfId="0" applyFont="1" applyBorder="1" applyAlignment="1" applyProtection="1">
      <alignment vertical="center"/>
      <protection locked="0"/>
    </xf>
    <xf numFmtId="0" fontId="23" fillId="0" borderId="12" xfId="0" applyFont="1" applyBorder="1" applyAlignment="1">
      <alignment horizontal="left"/>
    </xf>
    <xf numFmtId="0" fontId="23" fillId="0" borderId="36" xfId="0" applyFont="1" applyBorder="1" applyAlignment="1">
      <alignment horizontal="left"/>
    </xf>
    <xf numFmtId="0" fontId="23" fillId="0" borderId="37" xfId="0" applyFont="1" applyBorder="1"/>
    <xf numFmtId="0" fontId="28" fillId="0" borderId="0" xfId="0" applyFont="1"/>
    <xf numFmtId="0" fontId="1" fillId="28" borderId="0" xfId="43" applyFill="1" applyAlignment="1">
      <alignment vertical="top" wrapText="1"/>
    </xf>
    <xf numFmtId="0" fontId="33" fillId="28" borderId="0" xfId="43" applyFont="1" applyFill="1" applyAlignment="1">
      <alignment wrapText="1"/>
    </xf>
    <xf numFmtId="0" fontId="1" fillId="28" borderId="0" xfId="43" applyFill="1" applyAlignment="1">
      <alignment horizontal="left" wrapText="1"/>
    </xf>
    <xf numFmtId="0" fontId="27" fillId="28" borderId="0" xfId="43" applyFont="1" applyFill="1" applyAlignment="1">
      <alignment wrapText="1"/>
    </xf>
    <xf numFmtId="0" fontId="22" fillId="26" borderId="25" xfId="0" applyFont="1" applyFill="1" applyBorder="1" applyAlignment="1">
      <alignment horizontal="left"/>
    </xf>
    <xf numFmtId="0" fontId="22" fillId="26" borderId="12" xfId="0" applyFont="1" applyFill="1" applyBorder="1" applyAlignment="1">
      <alignment horizontal="left"/>
    </xf>
    <xf numFmtId="0" fontId="20" fillId="29" borderId="0" xfId="0" applyFont="1" applyFill="1" applyAlignment="1">
      <alignment horizontal="center"/>
    </xf>
    <xf numFmtId="0" fontId="21" fillId="0" borderId="0" xfId="0" applyFont="1" applyAlignment="1">
      <alignment horizontal="center"/>
    </xf>
    <xf numFmtId="0" fontId="25" fillId="29" borderId="16" xfId="0" applyFont="1" applyFill="1" applyBorder="1" applyAlignment="1">
      <alignment horizontal="center" vertical="center"/>
    </xf>
    <xf numFmtId="0" fontId="25" fillId="29" borderId="17" xfId="0" applyFont="1" applyFill="1" applyBorder="1" applyAlignment="1">
      <alignment horizontal="center" vertical="center"/>
    </xf>
    <xf numFmtId="0" fontId="25" fillId="29" borderId="18" xfId="0" applyFont="1" applyFill="1" applyBorder="1" applyAlignment="1">
      <alignment horizontal="center" vertical="center"/>
    </xf>
    <xf numFmtId="0" fontId="24" fillId="27" borderId="13" xfId="0" applyFont="1" applyFill="1" applyBorder="1" applyAlignment="1" applyProtection="1">
      <alignment horizontal="center" vertical="center"/>
      <protection locked="0"/>
    </xf>
    <xf numFmtId="0" fontId="24" fillId="27" borderId="14" xfId="0" applyFont="1" applyFill="1" applyBorder="1" applyAlignment="1" applyProtection="1">
      <alignment horizontal="center" vertical="center"/>
      <protection locked="0"/>
    </xf>
    <xf numFmtId="0" fontId="24" fillId="27" borderId="15" xfId="0" applyFont="1" applyFill="1" applyBorder="1" applyAlignment="1" applyProtection="1">
      <alignment horizontal="center" vertical="center"/>
      <protection locked="0"/>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10" xfId="0" applyFont="1" applyBorder="1" applyAlignment="1">
      <alignment horizontal="left" vertical="center"/>
    </xf>
    <xf numFmtId="0" fontId="23" fillId="0" borderId="34" xfId="0" applyFont="1" applyBorder="1" applyAlignment="1">
      <alignment horizontal="lef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3" xr:uid="{00000000-0005-0000-0000-000026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reative-Victoria-Budget-Tool-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rnal.vic.gov.au\DEDJTR\HomeDirs2\vicja38\Documents\EXAMPLE%20-%20CV%20Budget%20To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the budget tool"/>
      <sheetName val="Budget drafting tool"/>
      <sheetName val="Data validation (locked)"/>
      <sheetName val="Help and Sample Budge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the budget tool"/>
      <sheetName val="Completing your budget"/>
      <sheetName val="Budget drafting tool"/>
      <sheetName val="Data validation (locked)"/>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96"/>
  <sheetViews>
    <sheetView tabSelected="1" topLeftCell="A99" zoomScaleNormal="100" workbookViewId="0">
      <selection activeCell="A109" sqref="A109"/>
    </sheetView>
  </sheetViews>
  <sheetFormatPr defaultColWidth="9.140625" defaultRowHeight="12.6"/>
  <cols>
    <col min="1" max="1" width="47.85546875" style="1" customWidth="1"/>
    <col min="2" max="2" width="57.5703125" style="2" customWidth="1"/>
    <col min="3" max="3" width="66.140625" style="1" customWidth="1"/>
    <col min="4" max="8" width="12.42578125" style="1" customWidth="1"/>
    <col min="9" max="16384" width="9.140625" style="1"/>
  </cols>
  <sheetData>
    <row r="1" spans="1:3" ht="20.100000000000001">
      <c r="A1" s="76" t="s">
        <v>0</v>
      </c>
      <c r="B1" s="76"/>
      <c r="C1" s="76"/>
    </row>
    <row r="2" spans="1:3" ht="20.100000000000001">
      <c r="A2" s="77" t="s">
        <v>1</v>
      </c>
      <c r="B2" s="77"/>
      <c r="C2" s="77"/>
    </row>
    <row r="3" spans="1:3" ht="3" customHeight="1" thickBot="1"/>
    <row r="4" spans="1:3" s="7" customFormat="1" ht="22.5" customHeight="1">
      <c r="A4" s="3" t="s">
        <v>2</v>
      </c>
      <c r="B4" s="84"/>
      <c r="C4" s="85"/>
    </row>
    <row r="5" spans="1:3" s="7" customFormat="1" ht="22.5" customHeight="1">
      <c r="A5" s="4" t="s">
        <v>3</v>
      </c>
      <c r="B5" s="86"/>
      <c r="C5" s="87"/>
    </row>
    <row r="6" spans="1:3" s="7" customFormat="1" ht="22.5" customHeight="1">
      <c r="A6" s="4" t="s">
        <v>4</v>
      </c>
      <c r="B6" s="86"/>
      <c r="C6" s="87"/>
    </row>
    <row r="7" spans="1:3" s="7" customFormat="1" ht="5.0999999999999996" customHeight="1" thickBot="1">
      <c r="A7" s="5"/>
      <c r="B7" s="6"/>
      <c r="C7" s="6"/>
    </row>
    <row r="8" spans="1:3" s="7" customFormat="1" ht="22.5" customHeight="1" thickBot="1">
      <c r="A8" s="81" t="s">
        <v>5</v>
      </c>
      <c r="B8" s="82"/>
      <c r="C8" s="83"/>
    </row>
    <row r="9" spans="1:3" s="7" customFormat="1" ht="5.0999999999999996" customHeight="1" thickBot="1">
      <c r="B9" s="8"/>
    </row>
    <row r="10" spans="1:3" s="7" customFormat="1" ht="23.25" customHeight="1">
      <c r="A10" s="78" t="s">
        <v>6</v>
      </c>
      <c r="B10" s="79"/>
      <c r="C10" s="80"/>
    </row>
    <row r="11" spans="1:3" s="7" customFormat="1" ht="15" customHeight="1">
      <c r="A11" s="9" t="s">
        <v>7</v>
      </c>
      <c r="B11" s="10" t="s">
        <v>8</v>
      </c>
      <c r="C11" s="11" t="s">
        <v>9</v>
      </c>
    </row>
    <row r="12" spans="1:3" s="7" customFormat="1" ht="37.5" customHeight="1">
      <c r="A12" s="55" t="s">
        <v>10</v>
      </c>
      <c r="B12" s="56"/>
      <c r="C12" s="57"/>
    </row>
    <row r="13" spans="1:3" s="7" customFormat="1" ht="30.75" customHeight="1">
      <c r="A13" s="60" t="s">
        <v>11</v>
      </c>
      <c r="B13" s="58"/>
      <c r="C13" s="59" t="s">
        <v>12</v>
      </c>
    </row>
    <row r="14" spans="1:3" s="7" customFormat="1" ht="30.75" customHeight="1">
      <c r="A14" s="20" t="s">
        <v>13</v>
      </c>
      <c r="B14" s="21">
        <f>SUM(B12:B13)</f>
        <v>0</v>
      </c>
      <c r="C14" s="59"/>
    </row>
    <row r="15" spans="1:3" s="7" customFormat="1" ht="5.25" customHeight="1">
      <c r="A15" s="13"/>
      <c r="B15" s="14"/>
      <c r="C15" s="15"/>
    </row>
    <row r="16" spans="1:3" s="7" customFormat="1" ht="15" customHeight="1">
      <c r="A16" s="74" t="s">
        <v>14</v>
      </c>
      <c r="B16" s="75"/>
      <c r="C16" s="16"/>
    </row>
    <row r="17" spans="1:3" s="7" customFormat="1" ht="15" customHeight="1">
      <c r="A17" s="61" t="s">
        <v>15</v>
      </c>
      <c r="B17" s="18"/>
      <c r="C17" s="12"/>
    </row>
    <row r="18" spans="1:3" s="7" customFormat="1" ht="15" customHeight="1">
      <c r="A18" s="61" t="s">
        <v>16</v>
      </c>
      <c r="B18" s="18"/>
      <c r="C18" s="12"/>
    </row>
    <row r="19" spans="1:3" s="7" customFormat="1" ht="15" customHeight="1">
      <c r="A19" s="62" t="s">
        <v>17</v>
      </c>
      <c r="B19" s="18"/>
      <c r="C19" s="12"/>
    </row>
    <row r="20" spans="1:3" s="7" customFormat="1" ht="15" customHeight="1">
      <c r="A20" s="61" t="s">
        <v>17</v>
      </c>
      <c r="B20" s="18"/>
      <c r="C20" s="12"/>
    </row>
    <row r="21" spans="1:3" s="7" customFormat="1" ht="15" customHeight="1">
      <c r="A21" s="20" t="s">
        <v>18</v>
      </c>
      <c r="B21" s="21">
        <f>SUM(B17:B20)</f>
        <v>0</v>
      </c>
      <c r="C21" s="12"/>
    </row>
    <row r="22" spans="1:3" s="7" customFormat="1" ht="15" customHeight="1">
      <c r="A22" s="22" t="s">
        <v>19</v>
      </c>
      <c r="B22" s="8"/>
      <c r="C22" s="23"/>
    </row>
    <row r="23" spans="1:3" s="7" customFormat="1" ht="5.25" customHeight="1">
      <c r="A23" s="24"/>
      <c r="B23" s="25"/>
      <c r="C23" s="26"/>
    </row>
    <row r="24" spans="1:3" s="7" customFormat="1" ht="15" customHeight="1">
      <c r="A24" s="74" t="s">
        <v>20</v>
      </c>
      <c r="B24" s="75"/>
      <c r="C24" s="16"/>
    </row>
    <row r="25" spans="1:3" s="7" customFormat="1" ht="15" customHeight="1">
      <c r="A25" s="61" t="s">
        <v>21</v>
      </c>
      <c r="B25" s="18"/>
      <c r="C25" s="12"/>
    </row>
    <row r="26" spans="1:3" s="7" customFormat="1" ht="15" customHeight="1">
      <c r="A26" s="61" t="s">
        <v>22</v>
      </c>
      <c r="B26" s="18"/>
      <c r="C26" s="12"/>
    </row>
    <row r="27" spans="1:3" s="7" customFormat="1" ht="15" customHeight="1">
      <c r="A27" s="61"/>
      <c r="B27" s="18"/>
      <c r="C27" s="12"/>
    </row>
    <row r="28" spans="1:3" s="7" customFormat="1" ht="15" customHeight="1">
      <c r="A28" s="61"/>
      <c r="B28" s="18"/>
      <c r="C28" s="12"/>
    </row>
    <row r="29" spans="1:3" s="7" customFormat="1" ht="15" customHeight="1">
      <c r="A29" s="20" t="s">
        <v>23</v>
      </c>
      <c r="B29" s="21">
        <f>SUM(B25:B28)</f>
        <v>0</v>
      </c>
      <c r="C29" s="12"/>
    </row>
    <row r="30" spans="1:3" s="7" customFormat="1" ht="5.25" customHeight="1">
      <c r="A30" s="27"/>
      <c r="B30" s="28"/>
      <c r="C30" s="15"/>
    </row>
    <row r="31" spans="1:3" s="7" customFormat="1" ht="16.5" customHeight="1" thickBot="1">
      <c r="A31" s="29" t="s">
        <v>24</v>
      </c>
      <c r="B31" s="30">
        <f>SUM(B14+B21+B29)</f>
        <v>0</v>
      </c>
      <c r="C31" s="31"/>
    </row>
    <row r="32" spans="1:3" s="7" customFormat="1" ht="15.95" thickBot="1">
      <c r="A32" s="32"/>
      <c r="B32" s="33"/>
      <c r="C32" s="32"/>
    </row>
    <row r="33" spans="1:3" s="7" customFormat="1" ht="15.95" thickBot="1">
      <c r="B33" s="8"/>
    </row>
    <row r="34" spans="1:3" s="7" customFormat="1" ht="23.25" customHeight="1">
      <c r="A34" s="78" t="s">
        <v>25</v>
      </c>
      <c r="B34" s="79"/>
      <c r="C34" s="80"/>
    </row>
    <row r="35" spans="1:3" s="7" customFormat="1" ht="15" customHeight="1">
      <c r="A35" s="9" t="s">
        <v>26</v>
      </c>
      <c r="B35" s="34" t="s">
        <v>27</v>
      </c>
      <c r="C35" s="11" t="s">
        <v>28</v>
      </c>
    </row>
    <row r="36" spans="1:3" s="7" customFormat="1" ht="15" customHeight="1">
      <c r="A36" s="35" t="s">
        <v>29</v>
      </c>
      <c r="B36" s="36"/>
      <c r="C36" s="12"/>
    </row>
    <row r="37" spans="1:3" s="7" customFormat="1" ht="15" customHeight="1">
      <c r="A37" s="17"/>
      <c r="B37" s="37"/>
      <c r="C37" s="12"/>
    </row>
    <row r="38" spans="1:3" s="7" customFormat="1" ht="15" customHeight="1">
      <c r="A38" s="17"/>
      <c r="B38" s="37"/>
      <c r="C38" s="12"/>
    </row>
    <row r="39" spans="1:3" s="7" customFormat="1" ht="15" customHeight="1">
      <c r="A39" s="19"/>
      <c r="B39" s="38"/>
      <c r="C39" s="12"/>
    </row>
    <row r="40" spans="1:3" s="7" customFormat="1" ht="15" customHeight="1">
      <c r="A40" s="19"/>
      <c r="B40" s="38"/>
      <c r="C40" s="12"/>
    </row>
    <row r="41" spans="1:3" s="7" customFormat="1" ht="15" customHeight="1">
      <c r="A41" s="19"/>
      <c r="B41" s="38"/>
      <c r="C41" s="12"/>
    </row>
    <row r="42" spans="1:3" s="7" customFormat="1" ht="15" customHeight="1">
      <c r="A42" s="19"/>
      <c r="B42" s="38"/>
      <c r="C42" s="12"/>
    </row>
    <row r="43" spans="1:3" s="7" customFormat="1" ht="15" customHeight="1">
      <c r="A43" s="19"/>
      <c r="B43" s="38"/>
      <c r="C43" s="12"/>
    </row>
    <row r="44" spans="1:3" s="7" customFormat="1" ht="15" customHeight="1">
      <c r="A44" s="19"/>
      <c r="B44" s="38"/>
      <c r="C44" s="12"/>
    </row>
    <row r="45" spans="1:3" s="7" customFormat="1" ht="15" customHeight="1">
      <c r="A45" s="39" t="s">
        <v>30</v>
      </c>
      <c r="B45" s="40"/>
      <c r="C45" s="16"/>
    </row>
    <row r="46" spans="1:3" s="7" customFormat="1" ht="15" customHeight="1">
      <c r="A46" s="41" t="s">
        <v>31</v>
      </c>
      <c r="B46" s="42">
        <f>SUM(B36:B45)*11.5%</f>
        <v>0</v>
      </c>
      <c r="C46" s="43" t="s">
        <v>32</v>
      </c>
    </row>
    <row r="47" spans="1:3" s="7" customFormat="1" ht="15" customHeight="1">
      <c r="A47" s="41" t="s">
        <v>33</v>
      </c>
      <c r="B47" s="42">
        <f>SUM(B36:B45)*3%</f>
        <v>0</v>
      </c>
      <c r="C47" s="43" t="s">
        <v>32</v>
      </c>
    </row>
    <row r="48" spans="1:3" s="7" customFormat="1" ht="15.6">
      <c r="A48" s="20" t="s">
        <v>34</v>
      </c>
      <c r="B48" s="44">
        <f>SUM(B36:B47)</f>
        <v>0</v>
      </c>
      <c r="C48" s="12"/>
    </row>
    <row r="49" spans="1:3" s="7" customFormat="1" ht="5.25" customHeight="1">
      <c r="A49" s="24"/>
      <c r="B49" s="25"/>
      <c r="C49" s="26"/>
    </row>
    <row r="50" spans="1:3" s="7" customFormat="1" ht="15" customHeight="1">
      <c r="A50" s="9" t="s">
        <v>35</v>
      </c>
      <c r="B50" s="34" t="s">
        <v>36</v>
      </c>
      <c r="C50" s="11" t="s">
        <v>9</v>
      </c>
    </row>
    <row r="51" spans="1:3" s="7" customFormat="1" ht="15" customHeight="1">
      <c r="A51" s="64" t="s">
        <v>37</v>
      </c>
      <c r="B51" s="63"/>
      <c r="C51" s="64" t="s">
        <v>38</v>
      </c>
    </row>
    <row r="52" spans="1:3" s="7" customFormat="1" ht="15" customHeight="1">
      <c r="A52" s="64" t="s">
        <v>39</v>
      </c>
      <c r="B52" s="63"/>
      <c r="C52" s="63"/>
    </row>
    <row r="53" spans="1:3" s="7" customFormat="1" ht="15" customHeight="1">
      <c r="A53" s="64" t="s">
        <v>40</v>
      </c>
      <c r="B53" s="38"/>
      <c r="C53" s="64"/>
    </row>
    <row r="54" spans="1:3" s="7" customFormat="1" ht="15" customHeight="1">
      <c r="A54" s="65" t="s">
        <v>41</v>
      </c>
      <c r="B54" s="37"/>
      <c r="C54" s="64"/>
    </row>
    <row r="55" spans="1:3" s="7" customFormat="1" ht="15" customHeight="1">
      <c r="A55" s="65" t="s">
        <v>42</v>
      </c>
      <c r="B55" s="37"/>
      <c r="C55" s="64"/>
    </row>
    <row r="56" spans="1:3" s="7" customFormat="1" ht="15" customHeight="1">
      <c r="A56" s="65" t="s">
        <v>43</v>
      </c>
      <c r="B56" s="38"/>
      <c r="C56" s="64"/>
    </row>
    <row r="57" spans="1:3" s="7" customFormat="1" ht="15" customHeight="1">
      <c r="A57" s="66" t="s">
        <v>44</v>
      </c>
      <c r="B57" s="38"/>
      <c r="C57" s="64"/>
    </row>
    <row r="58" spans="1:3" s="7" customFormat="1" ht="15" customHeight="1">
      <c r="A58" s="66" t="s">
        <v>45</v>
      </c>
      <c r="B58" s="38"/>
      <c r="C58" s="64"/>
    </row>
    <row r="59" spans="1:3" s="7" customFormat="1" ht="15" customHeight="1">
      <c r="A59" s="66" t="s">
        <v>46</v>
      </c>
      <c r="B59" s="38"/>
      <c r="C59" s="64"/>
    </row>
    <row r="60" spans="1:3" s="7" customFormat="1" ht="15" customHeight="1">
      <c r="A60" s="66" t="s">
        <v>47</v>
      </c>
      <c r="B60" s="38"/>
      <c r="C60" s="64"/>
    </row>
    <row r="61" spans="1:3" s="7" customFormat="1" ht="15" customHeight="1">
      <c r="A61" s="67" t="s">
        <v>48</v>
      </c>
      <c r="B61" s="38"/>
      <c r="C61" s="68"/>
    </row>
    <row r="62" spans="1:3" s="7" customFormat="1" ht="15" customHeight="1">
      <c r="A62" s="67" t="s">
        <v>49</v>
      </c>
      <c r="B62" s="38"/>
      <c r="C62" s="68"/>
    </row>
    <row r="63" spans="1:3" s="7" customFormat="1" ht="15" customHeight="1">
      <c r="A63" s="19"/>
      <c r="B63" s="38"/>
      <c r="C63" s="12"/>
    </row>
    <row r="64" spans="1:3" s="7" customFormat="1" ht="15" customHeight="1">
      <c r="A64" s="39" t="s">
        <v>50</v>
      </c>
      <c r="B64" s="40"/>
      <c r="C64" s="16"/>
    </row>
    <row r="65" spans="1:3" s="7" customFormat="1" ht="15.6">
      <c r="A65" s="20" t="s">
        <v>51</v>
      </c>
      <c r="B65" s="21">
        <f>SUM(B53:B64)</f>
        <v>0</v>
      </c>
      <c r="C65" s="12"/>
    </row>
    <row r="66" spans="1:3" s="7" customFormat="1" ht="5.25" customHeight="1">
      <c r="A66" s="24"/>
      <c r="B66" s="25"/>
      <c r="C66" s="26"/>
    </row>
    <row r="67" spans="1:3" s="7" customFormat="1" ht="15" customHeight="1">
      <c r="A67" s="9" t="s">
        <v>52</v>
      </c>
      <c r="B67" s="34" t="s">
        <v>36</v>
      </c>
      <c r="C67" s="16"/>
    </row>
    <row r="68" spans="1:3" s="7" customFormat="1" ht="33.75" customHeight="1">
      <c r="A68" s="45" t="s">
        <v>53</v>
      </c>
      <c r="B68" s="18"/>
      <c r="C68" s="12"/>
    </row>
    <row r="69" spans="1:3" s="7" customFormat="1" ht="15" customHeight="1">
      <c r="A69" s="17"/>
      <c r="B69" s="18"/>
      <c r="C69" s="12"/>
    </row>
    <row r="70" spans="1:3" s="7" customFormat="1" ht="15" customHeight="1">
      <c r="A70" s="17"/>
      <c r="B70" s="18"/>
      <c r="C70" s="12"/>
    </row>
    <row r="71" spans="1:3" s="7" customFormat="1" ht="15" customHeight="1">
      <c r="A71" s="17"/>
      <c r="B71" s="18"/>
      <c r="C71" s="12"/>
    </row>
    <row r="72" spans="1:3" s="7" customFormat="1" ht="15" customHeight="1">
      <c r="A72" s="17"/>
      <c r="B72" s="18"/>
      <c r="C72" s="12"/>
    </row>
    <row r="73" spans="1:3" s="7" customFormat="1" ht="15" customHeight="1">
      <c r="A73" s="17"/>
      <c r="B73" s="18"/>
      <c r="C73" s="12"/>
    </row>
    <row r="74" spans="1:3" s="7" customFormat="1" ht="15" customHeight="1">
      <c r="A74" s="17"/>
      <c r="B74" s="18"/>
      <c r="C74" s="12"/>
    </row>
    <row r="75" spans="1:3" s="7" customFormat="1" ht="15" customHeight="1">
      <c r="A75" s="17"/>
      <c r="B75" s="18"/>
      <c r="C75" s="12"/>
    </row>
    <row r="76" spans="1:3" s="7" customFormat="1" ht="15" customHeight="1">
      <c r="A76" s="17"/>
      <c r="B76" s="18"/>
      <c r="C76" s="12"/>
    </row>
    <row r="77" spans="1:3" s="7" customFormat="1" ht="15" customHeight="1">
      <c r="A77" s="20" t="s">
        <v>54</v>
      </c>
      <c r="B77" s="21">
        <f>SUM(B68:B76)</f>
        <v>0</v>
      </c>
      <c r="C77" s="12"/>
    </row>
    <row r="78" spans="1:3" s="7" customFormat="1" ht="5.25" customHeight="1">
      <c r="A78" s="24"/>
      <c r="B78" s="25"/>
      <c r="C78" s="26"/>
    </row>
    <row r="79" spans="1:3" s="7" customFormat="1" ht="15" customHeight="1">
      <c r="A79" s="9" t="s">
        <v>55</v>
      </c>
      <c r="B79" s="34" t="s">
        <v>36</v>
      </c>
      <c r="C79" s="16"/>
    </row>
    <row r="80" spans="1:3" s="7" customFormat="1" ht="19.5" customHeight="1">
      <c r="A80" s="17" t="s">
        <v>56</v>
      </c>
      <c r="B80" s="18"/>
      <c r="C80" s="12"/>
    </row>
    <row r="81" spans="1:3" s="7" customFormat="1" ht="19.5" customHeight="1">
      <c r="A81" s="17" t="s">
        <v>57</v>
      </c>
      <c r="B81" s="18"/>
      <c r="C81" s="12"/>
    </row>
    <row r="82" spans="1:3" s="7" customFormat="1" ht="31.5" customHeight="1">
      <c r="A82" s="45" t="s">
        <v>58</v>
      </c>
      <c r="B82" s="18"/>
      <c r="C82" s="12"/>
    </row>
    <row r="83" spans="1:3" s="7" customFormat="1" ht="20.25" customHeight="1">
      <c r="A83" s="45" t="s">
        <v>59</v>
      </c>
      <c r="B83" s="18"/>
      <c r="C83" s="12"/>
    </row>
    <row r="84" spans="1:3" s="7" customFormat="1" ht="18" customHeight="1">
      <c r="A84" s="17" t="s">
        <v>60</v>
      </c>
      <c r="B84" s="18"/>
      <c r="C84" s="12"/>
    </row>
    <row r="85" spans="1:3" s="7" customFormat="1" ht="15" customHeight="1">
      <c r="A85" s="17" t="s">
        <v>61</v>
      </c>
      <c r="B85" s="18"/>
      <c r="C85" s="12"/>
    </row>
    <row r="86" spans="1:3" s="7" customFormat="1" ht="15" customHeight="1">
      <c r="A86" s="17"/>
      <c r="B86" s="18"/>
      <c r="C86" s="12"/>
    </row>
    <row r="87" spans="1:3" s="7" customFormat="1" ht="15" customHeight="1">
      <c r="A87" s="17"/>
      <c r="B87" s="18"/>
      <c r="C87" s="12"/>
    </row>
    <row r="88" spans="1:3" s="7" customFormat="1" ht="15" customHeight="1">
      <c r="A88" s="17"/>
      <c r="B88" s="18"/>
      <c r="C88" s="12"/>
    </row>
    <row r="89" spans="1:3" s="7" customFormat="1" ht="15" customHeight="1">
      <c r="A89" s="17"/>
      <c r="B89" s="18"/>
      <c r="C89" s="12"/>
    </row>
    <row r="90" spans="1:3" s="7" customFormat="1" ht="15" customHeight="1">
      <c r="A90" s="17"/>
      <c r="B90" s="18"/>
      <c r="C90" s="12"/>
    </row>
    <row r="91" spans="1:3" s="7" customFormat="1" ht="15" customHeight="1">
      <c r="A91" s="20" t="s">
        <v>62</v>
      </c>
      <c r="B91" s="21">
        <f>SUM(B80:B90)</f>
        <v>0</v>
      </c>
      <c r="C91" s="12"/>
    </row>
    <row r="92" spans="1:3" s="7" customFormat="1" ht="5.25" customHeight="1">
      <c r="A92" s="27"/>
      <c r="B92" s="28"/>
      <c r="C92" s="15"/>
    </row>
    <row r="93" spans="1:3" s="69" customFormat="1" ht="18">
      <c r="A93" s="46" t="s">
        <v>63</v>
      </c>
      <c r="B93" s="47">
        <f>SUM(B48+B65+B77+B91)</f>
        <v>0</v>
      </c>
      <c r="C93" s="48"/>
    </row>
    <row r="94" spans="1:3" s="7" customFormat="1" ht="5.25" customHeight="1" thickBot="1">
      <c r="B94" s="8"/>
    </row>
    <row r="95" spans="1:3" s="7" customFormat="1" ht="18.600000000000001" thickBot="1">
      <c r="A95" s="49" t="s">
        <v>64</v>
      </c>
      <c r="B95" s="50">
        <f>B31-B93</f>
        <v>0</v>
      </c>
      <c r="C95" s="51" t="s">
        <v>65</v>
      </c>
    </row>
    <row r="96" spans="1:3" ht="15" customHeight="1">
      <c r="A96" s="7"/>
      <c r="B96" s="8"/>
      <c r="C96" s="7"/>
    </row>
  </sheetData>
  <mergeCells count="10">
    <mergeCell ref="A16:B16"/>
    <mergeCell ref="A24:B24"/>
    <mergeCell ref="A1:C1"/>
    <mergeCell ref="A2:C2"/>
    <mergeCell ref="A34:C34"/>
    <mergeCell ref="A8:C8"/>
    <mergeCell ref="B4:C4"/>
    <mergeCell ref="B6:C6"/>
    <mergeCell ref="B5:C5"/>
    <mergeCell ref="A10:C10"/>
  </mergeCells>
  <phoneticPr fontId="2" type="noConversion"/>
  <printOptions horizontalCentered="1" verticalCentered="1"/>
  <pageMargins left="0.23622047244094491" right="0.23622047244094491" top="0.39370078740157483" bottom="0.39370078740157483" header="0.11811023622047245" footer="0.11811023622047245"/>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9"/>
  <sheetViews>
    <sheetView showGridLines="0" showRowColHeaders="0" showRuler="0" zoomScaleNormal="100" workbookViewId="0">
      <selection activeCell="A10" sqref="A10"/>
    </sheetView>
  </sheetViews>
  <sheetFormatPr defaultColWidth="9.140625" defaultRowHeight="12.6"/>
  <cols>
    <col min="1" max="1" width="90.7109375" style="53" customWidth="1"/>
    <col min="2" max="16384" width="9.140625" style="52"/>
  </cols>
  <sheetData>
    <row r="1" spans="1:1" ht="18">
      <c r="A1" s="73" t="s">
        <v>66</v>
      </c>
    </row>
    <row r="3" spans="1:1" ht="12.95">
      <c r="A3" s="54" t="s">
        <v>67</v>
      </c>
    </row>
    <row r="4" spans="1:1" ht="24.95">
      <c r="A4" s="53" t="s">
        <v>68</v>
      </c>
    </row>
    <row r="6" spans="1:1" ht="36.75" customHeight="1">
      <c r="A6" s="53" t="s">
        <v>69</v>
      </c>
    </row>
    <row r="8" spans="1:1" ht="12.95">
      <c r="A8" s="54" t="s">
        <v>70</v>
      </c>
    </row>
    <row r="9" spans="1:1" ht="26.1">
      <c r="A9" s="53" t="s">
        <v>71</v>
      </c>
    </row>
    <row r="11" spans="1:1" ht="12.95">
      <c r="A11" s="54" t="s">
        <v>72</v>
      </c>
    </row>
    <row r="12" spans="1:1" ht="50.1">
      <c r="A12" s="53" t="s">
        <v>73</v>
      </c>
    </row>
    <row r="14" spans="1:1">
      <c r="A14" s="53" t="s">
        <v>74</v>
      </c>
    </row>
    <row r="15" spans="1:1" ht="38.1">
      <c r="A15" s="53" t="s">
        <v>75</v>
      </c>
    </row>
    <row r="17" spans="1:1" ht="12.95">
      <c r="A17" s="54" t="s">
        <v>76</v>
      </c>
    </row>
    <row r="18" spans="1:1">
      <c r="A18" s="53" t="s">
        <v>77</v>
      </c>
    </row>
    <row r="19" spans="1:1" ht="12.95">
      <c r="A19" s="54" t="s">
        <v>78</v>
      </c>
    </row>
    <row r="20" spans="1:1" ht="12.95">
      <c r="A20" s="72" t="s">
        <v>79</v>
      </c>
    </row>
    <row r="21" spans="1:1" ht="12.95">
      <c r="A21" s="72" t="s">
        <v>80</v>
      </c>
    </row>
    <row r="22" spans="1:1" ht="25.5">
      <c r="A22" s="72" t="s">
        <v>81</v>
      </c>
    </row>
    <row r="23" spans="1:1">
      <c r="A23" s="52"/>
    </row>
    <row r="24" spans="1:1" ht="12.95">
      <c r="A24" s="54" t="s">
        <v>82</v>
      </c>
    </row>
    <row r="25" spans="1:1" ht="25.5">
      <c r="A25" s="72" t="s">
        <v>83</v>
      </c>
    </row>
    <row r="26" spans="1:1" ht="25.5">
      <c r="A26" s="72" t="s">
        <v>84</v>
      </c>
    </row>
    <row r="27" spans="1:1" ht="12.95">
      <c r="A27" s="72" t="s">
        <v>85</v>
      </c>
    </row>
    <row r="28" spans="1:1" ht="25.5">
      <c r="A28" s="72" t="s">
        <v>86</v>
      </c>
    </row>
    <row r="29" spans="1:1">
      <c r="A29" s="72"/>
    </row>
    <row r="30" spans="1:1" ht="12.95">
      <c r="A30" s="54" t="s">
        <v>87</v>
      </c>
    </row>
    <row r="31" spans="1:1" ht="26.1">
      <c r="A31" s="70" t="s">
        <v>88</v>
      </c>
    </row>
    <row r="32" spans="1:1" ht="50.45">
      <c r="A32" s="53" t="s">
        <v>89</v>
      </c>
    </row>
    <row r="34" spans="1:1" ht="12.95">
      <c r="A34" s="54" t="s">
        <v>90</v>
      </c>
    </row>
    <row r="35" spans="1:1">
      <c r="A35" s="53" t="s">
        <v>91</v>
      </c>
    </row>
    <row r="36" spans="1:1" ht="24.95">
      <c r="A36" s="53" t="s">
        <v>92</v>
      </c>
    </row>
    <row r="37" spans="1:1">
      <c r="A37" s="53" t="s">
        <v>93</v>
      </c>
    </row>
    <row r="38" spans="1:1">
      <c r="A38" s="53" t="s">
        <v>94</v>
      </c>
    </row>
    <row r="39" spans="1:1">
      <c r="A39" s="53" t="s">
        <v>95</v>
      </c>
    </row>
    <row r="41" spans="1:1" ht="12.95">
      <c r="A41" s="54" t="s">
        <v>96</v>
      </c>
    </row>
    <row r="42" spans="1:1" ht="12.95">
      <c r="A42" s="54" t="s">
        <v>97</v>
      </c>
    </row>
    <row r="44" spans="1:1" ht="12.95">
      <c r="A44" s="54" t="s">
        <v>98</v>
      </c>
    </row>
    <row r="45" spans="1:1" ht="62.45">
      <c r="A45" s="53" t="s">
        <v>99</v>
      </c>
    </row>
    <row r="46" spans="1:1" ht="12.95">
      <c r="A46" s="71" t="s">
        <v>100</v>
      </c>
    </row>
    <row r="47" spans="1:1">
      <c r="A47" s="53" t="s">
        <v>101</v>
      </c>
    </row>
    <row r="48" spans="1:1" ht="12.95">
      <c r="A48" s="71" t="s">
        <v>102</v>
      </c>
    </row>
    <row r="49" spans="1:1">
      <c r="A49" s="53" t="s">
        <v>103</v>
      </c>
    </row>
  </sheetData>
  <pageMargins left="0.7" right="0.7" top="0.75" bottom="0.75" header="0.3" footer="0.3"/>
  <pageSetup paperSize="9" scale="90" orientation="portrait" r:id="rId1"/>
  <headerFooter alignWithMargins="0">
    <oddHeader>&amp;C&amp;"arial,Regular"&amp;9 UNCLASSIFIED</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0425D757100F40AD0B241B46AF08DF" ma:contentTypeVersion="19" ma:contentTypeDescription="Create a new document." ma:contentTypeScope="" ma:versionID="93b72927c73e8ca8f93eabfaef1184c1">
  <xsd:schema xmlns:xsd="http://www.w3.org/2001/XMLSchema" xmlns:xs="http://www.w3.org/2001/XMLSchema" xmlns:p="http://schemas.microsoft.com/office/2006/metadata/properties" xmlns:ns1="http://schemas.microsoft.com/sharepoint/v3" xmlns:ns2="1ef61637-bdcb-4156-91bc-9b3008928da0" xmlns:ns3="fb639e44-794c-43fd-bebc-69368f32ae78" targetNamespace="http://schemas.microsoft.com/office/2006/metadata/properties" ma:root="true" ma:fieldsID="743339dcf8b6e776931b123ab60607eb" ns1:_="" ns2:_="" ns3:_="">
    <xsd:import namespace="http://schemas.microsoft.com/sharepoint/v3"/>
    <xsd:import namespace="1ef61637-bdcb-4156-91bc-9b3008928da0"/>
    <xsd:import namespace="fb639e44-794c-43fd-bebc-69368f32ae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DocumentSetDescriptio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Status" minOccurs="0"/>
                <xsd:element ref="ns3:Not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5" nillable="true" ma:displayName="Description" ma:description="A description of the Document Set" ma:internalName="DocumentSetDescription">
      <xsd:simpleType>
        <xsd:restriction base="dms:Note"/>
      </xsd:simpleType>
    </xsd:element>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f61637-bdcb-4156-91bc-9b3008928d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227734e-6fc5-44e4-98ef-9a6dcbecf091}" ma:internalName="TaxCatchAll" ma:showField="CatchAllData" ma:web="1ef61637-bdcb-4156-91bc-9b3008928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639e44-794c-43fd-bebc-69368f32ae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f01267b-cb48-4e9f-ac56-dd787b77042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Status" ma:index="25" nillable="true" ma:displayName="Status" ma:format="Dropdown" ma:internalName="Status">
      <xsd:simpleType>
        <xsd:restriction base="dms:Choice">
          <xsd:enumeration value="No Action Yet"/>
          <xsd:enumeration value="Complete"/>
          <xsd:enumeration value="Progressing"/>
          <xsd:enumeration value="Stuck"/>
          <xsd:enumeration value="Ongoing"/>
        </xsd:restriction>
      </xsd:simpleType>
    </xsd:element>
    <xsd:element name="Notes" ma:index="26" nillable="true" ma:displayName="Notes" ma:format="Dropdown" ma:internalName="Notes">
      <xsd:simpleType>
        <xsd:restriction base="dms:Note">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5e1a109-d3f7-476c-b7e4-9a5023158c78">
      <UserInfo>
        <DisplayName>Anna Paterson</DisplayName>
        <AccountId>36</AccountId>
        <AccountType/>
      </UserInfo>
    </SharedWithUsers>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E51DA4-CD6A-4AEF-A9DD-BAFA8AFDCBD8}"/>
</file>

<file path=customXml/itemProps2.xml><?xml version="1.0" encoding="utf-8"?>
<ds:datastoreItem xmlns:ds="http://schemas.openxmlformats.org/officeDocument/2006/customXml" ds:itemID="{517D8287-9240-4282-912D-05CA4D17589F}"/>
</file>

<file path=customXml/itemProps3.xml><?xml version="1.0" encoding="utf-8"?>
<ds:datastoreItem xmlns:ds="http://schemas.openxmlformats.org/officeDocument/2006/customXml" ds:itemID="{11B9CCEE-8D1E-43DE-A123-1EF22551D813}"/>
</file>

<file path=customXml/itemProps4.xml><?xml version="1.0" encoding="utf-8"?>
<ds:datastoreItem xmlns:ds="http://schemas.openxmlformats.org/officeDocument/2006/customXml" ds:itemID="{1C3D76D8-FA7B-4865-8F40-B4E28EF86536}"/>
</file>

<file path=docProps/app.xml><?xml version="1.0" encoding="utf-8"?>
<Properties xmlns="http://schemas.openxmlformats.org/officeDocument/2006/extended-properties" xmlns:vt="http://schemas.openxmlformats.org/officeDocument/2006/docPropsVTypes">
  <Application>Microsoft Excel Online</Application>
  <Manager/>
  <Company>City of Melbourne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Now or Never program callout budget template</dc:title>
  <dc:subject/>
  <dc:creator>oliand</dc:creator>
  <cp:keywords/>
  <dc:description/>
  <cp:lastModifiedBy>Annette Vieusseux</cp:lastModifiedBy>
  <cp:revision/>
  <dcterms:created xsi:type="dcterms:W3CDTF">2012-06-06T02:04:02Z</dcterms:created>
  <dcterms:modified xsi:type="dcterms:W3CDTF">2023-10-11T02:49:03Z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DOCS AutoSave">
    <vt:lpwstr/>
  </property>
  <property fmtid="{D5CDD505-2E9C-101B-9397-08002B2CF9AE}" pid="4" name="ContentTypeId">
    <vt:lpwstr>0x010100759DCEB4B14F5A418FC6C1C10DF60084</vt:lpwstr>
  </property>
  <property fmtid="{D5CDD505-2E9C-101B-9397-08002B2CF9AE}" pid="5" name="_dlc_DocIdItemGuid">
    <vt:lpwstr>7f1a6751-0d72-4855-b0a5-76951b4f6c21</vt:lpwstr>
  </property>
  <property fmtid="{D5CDD505-2E9C-101B-9397-08002B2CF9AE}" pid="6" name="MediaServiceImageTags">
    <vt:lpwstr/>
  </property>
</Properties>
</file>